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720" activeTab="0"/>
  </bookViews>
  <sheets>
    <sheet name="Gráfico 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<sst xmlns="http://schemas.openxmlformats.org/spreadsheetml/2006/main" count="10" uniqueCount="10">
  <si>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0,5 - 1,0</t>
  </si>
  <si>
    <t>1,0 - 1,5</t>
  </si>
  <si>
    <t>1,5 - 2,0</t>
  </si>
  <si>
    <t>2,0 - 3,0</t>
  </si>
  <si>
    <t>0,0 - 0,5</t>
  </si>
  <si>
    <t>Mais de 3,0</t>
  </si>
  <si>
    <t>1995 - 1998</t>
  </si>
  <si>
    <t>2003 - 2006</t>
  </si>
  <si>
    <t>1999 - 2002</t>
  </si>
  <si>
    <t>Anos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</si>
</sst>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mmm\-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0" xfId="49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0" fontId="3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4675"/>
          <c:y val="0.0215"/>
          <c:w val="0.9365"/>
          <c:h val="0.90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'Gráfico 5'!$A$6</c:f>
              <c:strCache>
                <c:ptCount val="1"/>
                <c:pt idx="0">
                  <c:v>1995 - 1998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5'!$B$1:$G$1</c:f>
              <c:strCache/>
            </c:strRef>
          </c:cat>
          <c:val>
            <c:numRef>
              <c:f>'Gráfico 5'!$B$6:$G$6</c:f>
              <c:numCache/>
            </c:numRef>
          </c:val>
          <c:shape val="box"/>
        </c:ser>
        <c:ser>
          <c:idx val="1"/>
          <c:order val="1"/>
          <c:tx>
            <c:strRef>
              <c:f>'Gráfico 5'!$A$11</c:f>
              <c:strCache>
                <c:ptCount val="1"/>
                <c:pt idx="0">
                  <c:v>1999 - 2002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5'!$B$1:$G$1</c:f>
              <c:strCache/>
            </c:strRef>
          </c:cat>
          <c:val>
            <c:numRef>
              <c:f>'Gráfico 5'!$B$11:$G$11</c:f>
              <c:numCache/>
            </c:numRef>
          </c:val>
          <c:shape val="box"/>
        </c:ser>
        <c:ser>
          <c:idx val="2"/>
          <c:order val="2"/>
          <c:tx>
            <c:strRef>
              <c:f>'Gráfico 5'!$A$16</c:f>
              <c:strCache>
                <c:ptCount val="1"/>
                <c:pt idx="0">
                  <c:v>2003 - 2006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5'!$B$1:$G$1</c:f>
              <c:strCache/>
            </c:strRef>
          </c:cat>
          <c:val>
            <c:numRef>
              <c:f>'Gráfico 5'!$B$16:$G$16</c:f>
              <c:numCache/>
            </c:numRef>
          </c:val>
          <c:shape val="box"/>
        </c:ser>
        <c:gapWidth val="75"/>
        <c:shape val="box"/>
        <c:axId val="5452961"/>
        <c:axId val="49076650"/>
        <c:axId val="39036667"/>
      </c:bar3DChart>
      <c:catAx>
        <c:axId val="545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Categorias de Múltiplo PVPA</a:t>
                </a:r>
              </a:p>
            </c:rich>
          </c:tx>
          <c:layout>
            <c:manualLayout>
              <c:xMode val="factor"/>
              <c:yMode val="factor"/>
              <c:x val="-0.023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Rendimento médio anual (%)</a:t>
                </a:r>
              </a:p>
            </c:rich>
          </c:tx>
          <c:layout>
            <c:manualLayout>
              <c:xMode val="factor"/>
              <c:yMode val="factor"/>
              <c:x val="-0.056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2961"/>
        <c:crossesAt val="1"/>
        <c:crossBetween val="between"/>
        <c:dispUnits/>
      </c:valAx>
      <c:ser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66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28575</xdr:rowOff>
    </xdr:from>
    <xdr:to>
      <xdr:col>17</xdr:col>
      <xdr:colOff>171450</xdr:colOff>
      <xdr:row>22</xdr:row>
      <xdr:rowOff>171450</xdr:rowOff>
    </xdr:to>
    <xdr:graphicFrame>
      <xdr:nvGraphicFramePr>
        <xdr:cNvPr id="1" name="Gráfico 2"/>
        <xdr:cNvGraphicFramePr/>
      </xdr:nvGraphicFramePr>
      <xdr:xfrm>
        <a:off x="4752975" y="28575"/>
        <a:ext cx="61436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2.57421875" style="0" customWidth="1"/>
    <col min="7" max="7" width="11.140625" style="0" bestFit="1" customWidth="1"/>
  </cols>
  <sheetData>
    <row r="1" spans="1:7" ht="15">
      <c r="A1" s="1" t="s">
        <v>9</v>
      </c>
      <c r="B1" s="1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</row>
    <row r="2" spans="1:7" ht="15">
      <c r="A2" s="2">
        <v>1995</v>
      </c>
      <c r="B2" s="3">
        <v>-0.014434976085298264</v>
      </c>
      <c r="C2" s="3">
        <v>-0.0033608024374485266</v>
      </c>
      <c r="D2" s="3">
        <v>-0.00934556604128002</v>
      </c>
      <c r="E2" s="3">
        <v>-0.01873467493440695</v>
      </c>
      <c r="F2" s="3">
        <v>0.03521116524035095</v>
      </c>
      <c r="G2" s="4"/>
    </row>
    <row r="3" spans="1:7" ht="15">
      <c r="A3" s="2">
        <v>1996</v>
      </c>
      <c r="B3" s="3">
        <v>0.034525796506640664</v>
      </c>
      <c r="C3" s="3">
        <v>0.03420983009952907</v>
      </c>
      <c r="D3" s="3">
        <v>0.023759239711136176</v>
      </c>
      <c r="E3" s="3">
        <v>0.036192194830537504</v>
      </c>
      <c r="F3" s="3">
        <v>0.01286896702851418</v>
      </c>
      <c r="G3" s="3">
        <v>0.09606564816541474</v>
      </c>
    </row>
    <row r="4" spans="1:7" ht="15">
      <c r="A4" s="2">
        <v>1997</v>
      </c>
      <c r="B4" s="3">
        <v>-0.013399237662687835</v>
      </c>
      <c r="C4" s="3">
        <v>-0.016541125521526825</v>
      </c>
      <c r="D4" s="3">
        <v>-0.0221715876362584</v>
      </c>
      <c r="E4" s="3">
        <v>-0.027578899108460116</v>
      </c>
      <c r="F4" s="3">
        <v>-0.03633761189200238</v>
      </c>
      <c r="G4" s="3">
        <v>0.001775328578250121</v>
      </c>
    </row>
    <row r="5" spans="1:7" ht="15">
      <c r="A5" s="2">
        <v>1998</v>
      </c>
      <c r="B5" s="3">
        <v>0.050316715960661014</v>
      </c>
      <c r="C5" s="3">
        <v>0.04131027375769922</v>
      </c>
      <c r="D5" s="3">
        <v>0.020326395716315008</v>
      </c>
      <c r="E5" s="3">
        <v>0.01645243619614806</v>
      </c>
      <c r="F5" s="3">
        <v>0.04360978114685832</v>
      </c>
      <c r="G5" s="3"/>
    </row>
    <row r="6" spans="1:7" ht="15">
      <c r="A6" s="5" t="s">
        <v>6</v>
      </c>
      <c r="B6" s="6">
        <f aca="true" t="shared" si="0" ref="B6:G6">AVERAGE(B2:B5)</f>
        <v>0.014252074679828895</v>
      </c>
      <c r="C6" s="6">
        <f t="shared" si="0"/>
        <v>0.013904543974563234</v>
      </c>
      <c r="D6" s="6">
        <f t="shared" si="0"/>
        <v>0.003142120437478191</v>
      </c>
      <c r="E6" s="6">
        <f t="shared" si="0"/>
        <v>0.0015827642459546242</v>
      </c>
      <c r="F6" s="6">
        <f t="shared" si="0"/>
        <v>0.013838075380930267</v>
      </c>
      <c r="G6" s="6">
        <f t="shared" si="0"/>
        <v>0.04892048837183243</v>
      </c>
    </row>
    <row r="7" spans="1:7" ht="15">
      <c r="A7" s="2">
        <v>1999</v>
      </c>
      <c r="B7" s="3">
        <v>0.044888911507946605</v>
      </c>
      <c r="C7" s="3">
        <v>0.047900645546717975</v>
      </c>
      <c r="D7" s="3">
        <v>0.05851582600137087</v>
      </c>
      <c r="E7" s="3">
        <v>0.062128184893563254</v>
      </c>
      <c r="F7" s="3">
        <v>0.06448148668658053</v>
      </c>
      <c r="G7" s="3">
        <v>0.10224209382047723</v>
      </c>
    </row>
    <row r="8" spans="1:7" ht="15">
      <c r="A8" s="2">
        <v>2000</v>
      </c>
      <c r="B8" s="3">
        <v>0.004313305349435802</v>
      </c>
      <c r="C8" s="3">
        <v>-0.0007614031761952727</v>
      </c>
      <c r="D8" s="3">
        <v>0.02901045415507708</v>
      </c>
      <c r="E8" s="3">
        <v>0.03181843457975362</v>
      </c>
      <c r="F8" s="3">
        <v>0.005416105710991807</v>
      </c>
      <c r="G8" s="3">
        <v>0.14972113490661815</v>
      </c>
    </row>
    <row r="9" spans="1:7" ht="15">
      <c r="A9" s="2">
        <v>2001</v>
      </c>
      <c r="B9" s="3">
        <v>-0.004637741170198084</v>
      </c>
      <c r="C9" s="3">
        <v>0.0009502604414600626</v>
      </c>
      <c r="D9" s="3">
        <v>-0.00885194973875559</v>
      </c>
      <c r="E9" s="3">
        <v>0.0015400728873572016</v>
      </c>
      <c r="F9" s="3">
        <v>-0.02810329736269014</v>
      </c>
      <c r="G9" s="3">
        <v>-0.02151800160884597</v>
      </c>
    </row>
    <row r="10" spans="1:7" ht="15">
      <c r="A10" s="2">
        <v>2002</v>
      </c>
      <c r="B10" s="3">
        <v>0.018523274597054037</v>
      </c>
      <c r="C10" s="3">
        <v>0.027749475638417426</v>
      </c>
      <c r="D10" s="3">
        <v>-0.013289567345044462</v>
      </c>
      <c r="E10" s="3">
        <v>0.0347658097878854</v>
      </c>
      <c r="F10" s="3">
        <v>0.00593502642010398</v>
      </c>
      <c r="G10" s="3">
        <v>0.01777782218702037</v>
      </c>
    </row>
    <row r="11" spans="1:7" ht="15">
      <c r="A11" s="5" t="s">
        <v>8</v>
      </c>
      <c r="B11" s="6">
        <f aca="true" t="shared" si="1" ref="B11:G11">AVERAGE(B7:B10)</f>
        <v>0.01577193757105959</v>
      </c>
      <c r="C11" s="6">
        <f t="shared" si="1"/>
        <v>0.018959744612600048</v>
      </c>
      <c r="D11" s="6">
        <f t="shared" si="1"/>
        <v>0.016346190768161975</v>
      </c>
      <c r="E11" s="6">
        <f t="shared" si="1"/>
        <v>0.032563125537139866</v>
      </c>
      <c r="F11" s="6">
        <f t="shared" si="1"/>
        <v>0.011932330363746546</v>
      </c>
      <c r="G11" s="6">
        <f t="shared" si="1"/>
        <v>0.06205576232631744</v>
      </c>
    </row>
    <row r="12" spans="1:7" ht="15">
      <c r="A12" s="2">
        <v>2003</v>
      </c>
      <c r="B12" s="3">
        <v>0.04383111532813774</v>
      </c>
      <c r="C12" s="3">
        <v>0.03843709916966396</v>
      </c>
      <c r="D12" s="3">
        <v>0.050409767740633916</v>
      </c>
      <c r="E12" s="3">
        <v>0.05146024045208932</v>
      </c>
      <c r="F12" s="3">
        <v>0.06298987750184072</v>
      </c>
      <c r="G12" s="3">
        <v>0.05736333855618054</v>
      </c>
    </row>
    <row r="13" spans="1:7" ht="15">
      <c r="A13" s="2">
        <v>2004</v>
      </c>
      <c r="B13" s="3">
        <v>0.02162192312165386</v>
      </c>
      <c r="C13" s="3">
        <v>0.037978790228319376</v>
      </c>
      <c r="D13" s="3">
        <v>0.031949279026296844</v>
      </c>
      <c r="E13" s="3">
        <v>0.032734191037985076</v>
      </c>
      <c r="F13" s="3">
        <v>0.024925401805007685</v>
      </c>
      <c r="G13" s="3">
        <v>0.03828876581864532</v>
      </c>
    </row>
    <row r="14" spans="1:7" ht="15">
      <c r="A14" s="2">
        <v>2005</v>
      </c>
      <c r="B14" s="3">
        <v>0.03888543457800868</v>
      </c>
      <c r="C14" s="3">
        <v>0.022153374738890997</v>
      </c>
      <c r="D14" s="3">
        <v>0.023512775331370476</v>
      </c>
      <c r="E14" s="3">
        <v>0.03066033276227503</v>
      </c>
      <c r="F14" s="3">
        <v>0.03869132598343876</v>
      </c>
      <c r="G14" s="3">
        <v>0.047806834330253116</v>
      </c>
    </row>
    <row r="15" spans="1:7" ht="15">
      <c r="A15" s="2">
        <v>2006</v>
      </c>
      <c r="B15" s="3">
        <v>0.10121860299132036</v>
      </c>
      <c r="C15" s="3">
        <v>0.060501281700125496</v>
      </c>
      <c r="D15" s="3">
        <v>0.06897638910555333</v>
      </c>
      <c r="E15" s="3">
        <v>0.05034714214008718</v>
      </c>
      <c r="F15" s="3">
        <v>0.04797101007429987</v>
      </c>
      <c r="G15" s="3">
        <v>0.04457816273923217</v>
      </c>
    </row>
    <row r="16" spans="1:7" ht="15">
      <c r="A16" s="5" t="s">
        <v>7</v>
      </c>
      <c r="B16" s="6">
        <f aca="true" t="shared" si="2" ref="B16:G16">AVERAGE(B12:B15)</f>
        <v>0.051389269004780164</v>
      </c>
      <c r="C16" s="6">
        <f t="shared" si="2"/>
        <v>0.03976763645924995</v>
      </c>
      <c r="D16" s="6">
        <f t="shared" si="2"/>
        <v>0.043712052800963644</v>
      </c>
      <c r="E16" s="6">
        <f t="shared" si="2"/>
        <v>0.041300476598109155</v>
      </c>
      <c r="F16" s="6">
        <f t="shared" si="2"/>
        <v>0.04364440384114676</v>
      </c>
      <c r="G16" s="6">
        <f t="shared" si="2"/>
        <v>0.04700927536107779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113715</cp:lastModifiedBy>
  <dcterms:created xsi:type="dcterms:W3CDTF">2010-07-20T12:21:15Z</dcterms:created>
  <dcterms:modified xsi:type="dcterms:W3CDTF">2010-07-21T13:25:37Z</dcterms:modified>
  <cp:category/>
  <cp:version/>
  <cp:contentType/>
  <cp:contentStatus/>
</cp:coreProperties>
</file>